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ilisateur\Downloads\"/>
    </mc:Choice>
  </mc:AlternateContent>
  <workbookProtection workbookAlgorithmName="SHA-512" workbookHashValue="cfWfYVMmzXa7Yu9ReSkgqFX7kb0XXnYz+nr2UOdiwcyFqxXWFCmYYx8upeTdLxX57Roqg83MOEXkC3ss+olm/g==" workbookSaltValue="zqIzG6PhNJAG9g4HAH0XOA==" workbookSpinCount="100000" lockStructure="1"/>
  <bookViews>
    <workbookView xWindow="-120" yWindow="-120" windowWidth="38640" windowHeight="21240"/>
  </bookViews>
  <sheets>
    <sheet name="Feuil1" sheetId="1" r:id="rId1"/>
    <sheet name="Feuil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<sst xmlns="http://schemas.openxmlformats.org/spreadsheetml/2006/main" count="17" uniqueCount="17">
  <si>
    <t>www.ad-lyon.fr</t>
  </si>
  <si>
    <t>Pour connaître l'écartement entre chaque lame en chêne</t>
  </si>
  <si>
    <t>Indiquez votre largeur en centimètres :</t>
  </si>
  <si>
    <t>Indiquez le nombre de lames :</t>
  </si>
  <si>
    <t>Résultat écartement entre chaque lame :</t>
  </si>
  <si>
    <t>cm</t>
  </si>
  <si>
    <t>On multiplie le nombre de lames par la section du bois.</t>
  </si>
  <si>
    <t>On soustrait ce résultat de la longueur du claustra pour trouver l'espace réel restant.</t>
  </si>
  <si>
    <t>Largueur du claustra 100 cm</t>
  </si>
  <si>
    <t>Nombre de lames 9</t>
  </si>
  <si>
    <t>Épaisseurs de chaque lame 3,2 cm</t>
  </si>
  <si>
    <t>En prenant pour exemple un claustra de 100 cm de long avec 9 traverses verticales au total.</t>
  </si>
  <si>
    <t>9 x 3,2 = 28,80 cm</t>
  </si>
  <si>
    <t>100 cm -28,80 cm =71.20 cm</t>
  </si>
  <si>
    <t>Pour finir, il suffit de diviser la longueur réelle par le nombre de "vides" soit 8 pour 9 lames.</t>
  </si>
  <si>
    <t>71,20 : 8  = 8.9 cm</t>
  </si>
  <si>
    <t>EXEMPLE DE CALCUL POUR COMMANDER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</si>
</sst>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4"/>
      <color rgb="FFBA4245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</font>
    <font>
      <b/>
      <u/>
      <sz val="14"/>
      <color rgb="FFFF0000"/>
      <name val="Calibri"/>
      <family val="2"/>
    </font>
    <font>
      <b/>
      <sz val="18"/>
      <color rgb="FFFF0000"/>
      <name val="Calibri"/>
      <family val="2"/>
    </font>
    <font>
      <b/>
      <sz val="16"/>
      <color rgb="FFFF0000"/>
      <name val="Calibri"/>
      <family val="2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FFFFFF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3">
    <xf numFmtId="0" fontId="0" fillId="0" borderId="0" xfId="0"/>
    <xf numFmtId="2" fontId="1" fillId="0" borderId="0" xfId="0" applyNumberFormat="1" applyFont="1"/>
    <xf numFmtId="1" fontId="1" fillId="0" borderId="0" xfId="0" applyNumberFormat="1" applyFont="1"/>
    <xf numFmtId="0" fontId="0" fillId="2" borderId="4" xfId="0" applyFill="1" applyBorder="1"/>
    <xf numFmtId="0" fontId="0" fillId="2" borderId="0" xfId="0" applyFill="1"/>
    <xf numFmtId="0" fontId="1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2" borderId="4" xfId="0" applyFont="1" applyFill="1" applyBorder="1"/>
    <xf numFmtId="0" fontId="11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5" xfId="0" applyFont="1" applyFill="1" applyBorder="1"/>
    <xf numFmtId="0" fontId="12" fillId="2" borderId="1" xfId="0" applyFont="1" applyFill="1" applyBorder="1"/>
    <xf numFmtId="0" fontId="8" fillId="2" borderId="1" xfId="0" applyFont="1" applyFill="1" applyBorder="1"/>
    <xf numFmtId="2" fontId="9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2" fontId="1" fillId="2" borderId="1" xfId="0" applyNumberFormat="1" applyFont="1" applyFill="1" applyBorder="1"/>
    <xf numFmtId="0" fontId="13" fillId="2" borderId="0" xfId="1" applyFill="1" applyAlignment="1">
      <alignment vertical="center" wrapText="1"/>
    </xf>
    <xf numFmtId="0" fontId="13" fillId="2" borderId="6" xfId="1" applyFill="1" applyBorder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d-lyon.fr/Download/Catalogue/DocumentProduit/fichier/1551.pdf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304800" cy="314325"/>
    <xdr:sp macro="" textlink="">
      <xdr:nvSpPr>
        <xdr:cNvPr id="3" name="Shape 3" descr="data:image/png;base64,iVBORw0KGgoAAAANSUhEUgAAAGcAAABkCAYAAACb1S5XAAAABmJLR0QA/wD/AP+gvaeTAAAACXBIWXMAAAsTAAALEwEAmpwYAAAAB3RJTUUH4QYdDig2pIYOXAAAIABJREFUeNrsnXe8XkW1/r8zs/d+6+ktvTd6J/QuKB1UahAQBCkq0tR7sSACCghIFxAIICVIFZAmiEi51ATSe3KSk9PbW3eZmd8f+ySAJhCQAPf+nM/npGef2fPMWrPWs541L/wvGMW+DgBy1lJ4Z1ay7ZGnErYQitV/v/KFv1N+6y3+rw3xZZ9g2JvHrc7Gv+7vnOS//O5Tve/OXpTw0lfYTSa82vCVnfuEEJb/jM93RMWQjgGLMNZOKj/z3Oz2XQ+28yuG2hW7HWZbf/DzZ9ou/d1xHa+8MeaD/y+YPe8/i7ehh12wHIC8tRNLT7742qrdD7DzqbTLN9nYLnVr7JL0UNu201ftquNPfW3xzy790arX3trig/+/59V3/rOIG2KY5c0xQNaO6n/x5Wdb9zzYzgHbcu65Njd7tm299ma7cPu97FIqbZvXaFdtsYtZdvixMzt/cfkN4YLlO33wWX2vvfyfBf2sht/ctRqYRv38y490HXS8XQ525Znfs8VC3pastZG1ttjSbFvvucMu+crBdhnVdqGTsStHb6Vb9puysuvHVz4QvDZjj/+s5oY4b6yt8F+ZObXrmDPtAjy77IRTbJDL2bK1dvlNv7etN9xg837RhtbaUli2PU8+aZu/epidR8K2iLRtGbypbtnrcL/lwiue63rtjX1WP3f5kafTu2Txfxb4E7uypSsAKBfKycL0d69q/975dgEpu/CAg2yxq9saa+2qa6+x7yFtGyk7d7s97Kpbb7FhT7fV1lptre14/nm77LBv2MXpQXaRSNpVDaPtqr2PtG0XXPZyx7RHD21/5K+qsKz1Q1Fq27PP/mfxP9JSWttjV2asW5q36OcdF1xol6gqs2Svfa2/rNn61trmqX+wi6ixKxPVdllVo11O2i5G2AWb7WBXXH+jzTUvsWEU2dBa2/fqS3bFSSfb5qEj7DJVadvrxti2yfvblvMvfrPztvuP7b/rkaaitc6a4GHefyK8tVtMT271GSP1jJk/6v7N7+yCRJ1duu2Otue992KLuOsuOydVZ9sTDbY9O9SuSDfaFYkm25UaaZupsrPBLp2whe3+6S9t99tv2mKobdla2/HuW3bF2afbZZM2t81OvV3mNdiVO3zFdpxyzvTWn116Vtujz25qPwBS7ytv/icJXZNk9uVwqypi62luPrf/jmmXd19xGe6wRirvuJXqbbenY9qD9J5xPjW9RaKES6QjlFCARkgBFqSxmLJPRAk9chTJ/b+Gd/D+ZPbcBZVIUJgzl74nn0E/fD+8/jbSpnA33gi72WazxfCRj7u77/xE/Vd3e1UIEQIsff4FRu215/+/4NiOVkTDoDhC6+z5nn/bHy9tv/TijFeVpuLeO6jYYRdyf3mK4hk/wVu2lFKmEjcAK8N46gKw77+KwSKNwQYBkY0wgxsQk3cm/c3DqDl0H3Q6i9+8nOCFv1O87yH0cy8hTZnEyPEwYfzSwqYbv5LcaZd72g/b+6mthdAAPX95Cl1XQ/32k///ASfX3U1FbW0MUk/P8d2333dF9Ovf1LdLy/BH7iExeSf8V16l6+QzcBcuwioHBw9PuQRGr3Xi1r7P4ggrsMYSSo1KC3Ibb0zt0d+k8sRjIF2F6Omh8OYb5G+dSvTQX1FRF9lBGxFusklXsNmYGVUH7X1rzd5737vG3b33DtWbbfV/H5x8b57sAF9mW1r3733k6dtyl1zSVOxeSeOTj5LYfS+YP5vmbx5L5buLMaksygo0ITgKqdc+7Q+Cg7BIDMJIIukQBf1IJyIavwmZE6ZQdfIxOFX1EIbkZ86k+/c3o+9+AK9QIFsz2EYTNor0rru8x347XZfZZ/e7qoSIAHJz51IxadL/fbdWbO3YNnru7w+VfnHJ8P4lC6l+5DbqDjycwspVtBx2LOk3XsFJ14GNp2n55PymxSKR7//eLxMZHz1yJO6px1H77eMQjYMwQqLnzqfr2qsJ7nuEdHc3omoo7phReHvstkjvs8tvU6OH3JXZeON8u7U0inhOxRmzSG+xyf8NcMJlzbgjh6NbOiYEr0//c//PfzWhPPMtkjddSe3J36HU2UbHN6aQfvFF3Ew9gXAQxmKt+WzOOWux1qKCgMiGBEMHkzn2m2ROPA5vzGgcz6Nv8XzC30+lPO0BguYVVMgq2GQSYvIOzYlNN7smqHIfzE45bGVaugFA4cVXyey+4/9ucPKLl5AdMxqbK44pvfTaQ/2XXL5F+8svUP2bixh63rn4Pe10HHUKPPM4Kl2HQKGswHzo4P8MwMGAIzFYKBSJbIhpGI46+kAqjzyY7Obb4GazFJqb6Zn6IPrhB0jMnUVQ9lCTxpHYdrsVcsK42/tGjfjz6GMPmSOFyAP0/+MfpLNVOFtu9r8LnGJbO+mmRorWjole+Ns9fb+6enLh+aeo+vmPqP3FhdDXQ8tJ30U8+BSZZCUBBikkmgiJ+Mymaq0FIVBSIqxAA8KEOH6Zog2IGhtw9tuH1CEHk917V5LVNeQ6Wsg/+ijhA49iX30DJxcgxm+M2WLLVe6wQU8Eu2794IjDD3lFCNG/hmz9n9epmrz9lx+cUnMbqeFNhNaOKD/z7N3dV9+wq/7LE3jnnUX9pZcQlYq0n3k29u6HqE5UEFiwRJ974CqwWD9AGk1YXU2442akDjuYygP3IzV4GEFXB4W//4PSn/5E6ckXSPZ2IYeMR268UUfF2NGv5Pbe8eFB3zzsUSFE7/8Ky8l19VBRV0NobZP/+ut3+Rde9ZWOJx+m4qQTaLj5GggMPef9F9FNt6OUi7QOJUfg2c/Mk32iEQeCFs9EhIGPzjjI0WNRRxxO1ZQjSY4cjcnnyb/3HoU/3U/xjj/jdbdga5pITtykX26x6exo7+3ua/jmN6Z6AyB1z3ib2i22/nKBU2zrId1UQ6+11cnX37ul67KrvsGDtxMc820G3XY9Ugp6L7qI/G+uI6vSaCXJOZaakiWSX0wgKQBrwUoJMj6X0qUiZWXIDWokffSB1Jx6Ku7o8XhRRP/iJRRuv5PwD/dCx3K8bBOJkRMCsf1WLe7Be94mDz3guowQPQD5J14ge8CeXx7LKVub1W+99xv/pttPz//hRooH7suYB+5EyQwdN91M/9k/JiEcHCf1pRQ0fDAWEWEZGRXorxuGPPJg6k47meQmG5EQgmJHG1133Yq9Zip2WQtushIzYhTsMrknsfdON1U2DL8xue+OzVFXF05d3RcHTqGnh0xNDV1WpzL/8865/rTHf9l1/ZXonbai6U8Pkq2upu2Be+g/6nRqHZcolcVog7Bfbp1GJCxIQbroUzJFomQt6tiD8U6dQv1mWyOTSco9nfTfeie526fiLFlG2iSwQ4cid9mt4Gy/+e9tXfWt/ojBS4bsslN59XO75s2ibuImGx6cQrGPTLqKkrWOnj33jNKfHrm6/OvLKW+7MYPvmUp62Bi6Hn6I/HGn4ZUMMpPE6AiB/GIOmU+a0lpAgRJgIo0o91BOVaAO/xrZo4/C3WEHUnX1lAu9dN37INEd92NnTSfTG8Cw0Zidti6oCePv8WuzUyt/cPzcGlXZtfrpnS+/TP3OO28YcArdHWRqG+IIbfHC04Npj1/X/qtfCzF+LPVTryO72ZZ0PvFnyif8gGxXD36mArRGY3A+kMV/mYe2BqEkGMAqXGnQoU8UFiGVgj23J/XNo6nYcw/ckcMJSgVKj/2F/MP3Ef7tDdJt3USDR2O2npSvnDTxie4RQx4ac8pJL4tUYmUWyG8IywlyBdwd90LM/B+KfatOC2+edmXu4quSfk0llVNvpGrXneh5/BFyZ/6EquYO/FQSaf7vyM0sEhv4aN1PlK7G2XwTMgd/lcRhB6MmTUT4BcK/v07+8acpPvw4bvMyknUN6E3Gl+yI0a8tqqu5abff/XraBnFr5TmzSW60MWFQ/HZ43dTf9v7ysuqSB7V/vI3UPntQfO6v9Jz2A6qXtpJLJ/F8QK4POGLN6wMYIZCI+Hyy9v0DWwAiTlZjAlTETAAWidjgHnM1f2dNiIpCfBMhvTTFkcPJfG0vKk88EneLrRCRxZ81ndJDT9F31314LSugspoZdVV3Hzz3neM+c3CKK5eTHjoCY+3Xe66//fr8zy5uCst5qh76AzX7HUDfK6/Tf9JpOAubEZ5EaUA660VkWmEQOsSSQHouqXyOgu1HozAoIiwKkKwuIyiE8jCuQ5okCIeS1TiYDRqbWixSSKyVaE8hI4uDxpSLoCy5mgrkV/em5oxvUb3d7vSGGnfJQjp2P5ygZwXvbbbRjUe8+frpH3ym8+9OqnvlEtJDR1C24V79t915pfz1VU3F/lYaH72X6v0OoDB/Pn3fPwdn7iKcVGYgh+AjybL3qX+LsIrA81BRCZ3rJj9sDO7kA5E7bkF29DBUJo0INH6hQLikmXDGbBIz5qKWLKLXb8NJV+F5LkSSmKvZgPyCtYBG+REI4u3ipdBSUNUHYuqfWf7Ag7Sf8h3GXXIRprEWB0OvEFpnKv+FVfi3wakdOpqe/s5t/bumXacvv37Eqpb5VN19A5X7H4S/YiW9p32f9FuvEWaaMIZP6GAExhpEMU/UVIv4yXkMOvV40o2Na9ZYEJ/N2YGfHUDn++idMxM17XHEn55ArepES4sQn1Mm9aHvY1GhxiQcRCLLyL42cjNmYSKN37YCm+skkkk/rKhq/8zA6epopq5hOOWu7k3CJ/9+ffnaqRvlFs2j5obrGHz0t+lvayP/g7Mxzz8PqXqEHOBj7Pq4CJBYiDShBHnIflRd9DMyG2+CC+iBB0ksWluIIoSSCKkIAZmtom67nancZmtaWluw9z+HUQJl7HpZzj9Vv9fMW4hPF+0LJbBG4+uQMho1aTgi4RIu60AWivgVVWU1alTrZwJOV34VddnBdAZ9Y/RTr16fu3Xq9qW3X7PepT8RjaeeTNjVSd9Z52IfmkYiMQSLwtFmgK5fj2RPCSpKJQopF+f7Z9JwwXnodAoRlCh39RL1FxDGIitSyLpqnFQWG2kgBAuhldggoOXSy7EPPYlxJC4eRpiP9WsxFgaNRQoBQmKMRQJCyJjb+YTDDFhS2irKWFTNEHBczIrl+JSwTp2vGhrb/m1wertbqM4OZoW1TZm/Pn9L4cbbd889/xcSPzpHNJ5zHjpfYOX3zkbddz9OahBxPKX5uE37/jkjkCag5CZJ/Pgcqi44h9AvUXjgPqLn/45ZtBzdW0Boi61K4Y5oxO6xGzVf/zpeuiJW5VhD98OPIK+9FadcJkpUIY1Yv/NGgBIKEZm43iMGAg4hQYgPl8LXN5KLA0sibdAkSAwZFvN2zStQKErKLafG/puWU2xfSbp2CMutrWh4Y/rdwVVT9yo89TAVp51G3S9+iol8Wk7/Id4Dj5LM1BJpDxuX3j92XexAxKOsQJSLmAvOp/aCcwmWLaLtJ7/EefpFvL4+IiIc4SAkYAVR2ENu8RLqDj4MZQRGgb9wIf2XXkGyr48oW0kikiAM1op1f3MRH+qhhahUJGV9Yt4itiONg0pkcJWHsOYTuTe7usinI2QiQ3LkYADCRc1IPApeulxz7BGtTDny04ETdXTgNDRgrPX8t2fc13PFVXvrJx4kOvoIhvz2UkJX0XPWj/DuewDXSVMUioSI1uslrLV4QiFxyJfbCM74FiMuugB/xQo6TjoF94XXkW6aKJFCRgYlFVaAayQhJaoP2h8qskT46FDSc9XVpN6dgZtoQgdgHIvRZqBo968hcORa3BBCrRFhDjliNPqIg0nvuDVuKkFxaTPy3iexL72EUhFRKoPRAdLENI6WEqEVSLOOdGCgFKE1Musg62riDGxlNyVCwspU1wLo/9fcaT2G3xYDY61VhVnv/qH8mxv2Cx+4W/Tttw8jbrsZ4SpWXfxrgt//EUcmMULi6TgFXJ/hoijIEL/UQWmbHRh5+WWo/iJ9P/sV4q8v43kVSOmgrEAptVrvQRSWsQ2DqdxzH6Trodwk5Rkz6b/9Phwni1UghIF1ALPaot0oQ9IIfGkIfnoOg955icxRR1B8dz59jz1FOd9H5saLcB+8nVx9HTboJRX6aN/gZ1K42iCVXKd7EIBSDlIKoowDlZUYYxCd/WjpmKg2verUAZ3ceoMT9sShd6KpgcBaR7/17q+DG+45uuPBu1V5p/0Y+8BdCM9j5e23oS6+PI6klAQ+WVQTYcmWNTaTpfGmX6NTlXQ9/jD29jtwnUoiIdf6wtr4yF0nI0eOIgCsMfT+9kqG+AFhOoNGf6w7FQicUhfd9VnqH7iTpnPPpeUnF9Cz/T5w4YWEN91K8vxf0rnj4YiWVVTcegWlmgpKk7ckOPHruCVLaME3/jpf2gKOESgJpqkJmcmguruR3V1o4RqqalsB/nrDLesPjltTvdrtOEyfc3bfHx8+K3fLjSq5zdY0PXQ7uqKCwgMPUDz/QjK+G++eT3xgCgwBvi7j/Ph8qrbdHtXWTPfFv0OisInEh6BeE+8Zg/YU7ld2RdbXkgH6X32d4IEHMW6KpFWsUxcyQPUIITClEvmhDaSm3UZy8nZ0HHAk3s03k3UkbuVQkpkheOlG0n4/0Xk/hZmzqbjpdyR/cS6SAjLMEbgCz6h1bgRhJTrwiSIfb/AwnGyWcusqou4OSsJoka1YDrD36d/55G4tmDnv5OLDj1/YcdNNTrj5ROrvvpVkYxP5Rx6j/7QfUtVTJEilEEahPkkKrgRSWHQ5j9l+K6q/M4UIyN0zDT17OulEPXKAP/sgnUPkYMIyYuRQ0tttjxQSA3RedwMJK7DKI4rCjzBfgVAStxRQrKug+q7rGLT9DnSc/n3sP55BuEMxThpZKiBtSNGDFGls2VJ68HFS++5H4emXkbc/iEkmcSILHxEkSBEfThEaqrLIVIqopQVbLqGdtPYnDVq+dr5uXYAsWRa7nIVLji89/OTlvVdfnXTGNVB/03V44yeS//PD9H33LJzeEJGuQFiDEXL9AgDAGcj+iQKsTJI+/Xi8xnro7yJ/6wNUk6ZPhVht/gnuOIJSFtTmm+ONHo0EcgvnkHzmZTKqCjFAEYl1vJ7UElEOKMg8VT//Eak996X1hpsoPHgfiYrBOC7YKCIcMQwpFTrSGAQkUrhf24ugXERV15JMV5MIBGk3QaTW7cytiBNwiYOqb0ClUkStq1A2oqAc42TTK9YbnEJbq/BGjyTs7T2y/MgT1/RedVU2qK+k/vprqNp2e7qee4HiaReQ7OzEJhNrYv/1pWYEEFkBVqMDH7nbTiT32geEJPf0M6jZM3HcLFiLdeSH6BCJASciSCdh1x1RtXVIoPinh/G6u4lciVEizmvWNR9lMGERDjmAyilHEqxqJ3/ZldRSiTAWZTR5oXFOOwYzpArl+4RAbvIWVJx0AsU77kZNHEZ+eD2hNZggRDpqHQmDIDIaZQ1KJvGGjkBIRa51BQ4+QSIRVW22+cr1Aseu6iLTNMgWrD04vPvhmzt/87vKIGFpuPFqMrvuQf8r/6DwnbOQ7d14bgZrPp2EyQqNYyXFpIP7zYNIDB9JBET3PEKExToK18o1Cs01Fi0Exi9im+rI7jgZBwh0ifCxpwmVxDqKyJqPDEl0UMCvq6Li5FPwaurovfMWUi2tkKkDJFEU4FmLW1NNyREkjSCvyjSccRqedbB3PUiquwN3my3QUYniAJG7DgV3bOtCErkSWV8Ti74WtiCtolCdKlR/7fDWjwWn3LYKMbgOa+2e9pZ772z51SWVspCj6sbrye67H73vzaDn5HNJLV+JVYIQAeLTMEAiroAGGm/CGNK7To53f3sz+dfeJqkyA2QWqH9iFpJ4IBXOhAkkN5mIAEpz5sC85Ug3AdoMKNA+YmNEmsTkrcluvTk6CilOe4wEKYoqQNm4XqSFwkYBnhZIHWK22YjaIw7Fb24mWjyfcMky1CabYGWEo1xcs+7jWwqBMUDSQTTUIAF3ZScBDvmMt3J3IfyPBSfZNJhif9e2/t2P39n9q99W0d1K+sqLqTn0YMrz5pH77nl4c2ZjXfcDWf+noQItQigiE+FsMxk1YTwCKL/8Nk5HB04ysc6nOlFIUYHZZTIiU4UA8s+/hij2ouR6bBRjMG4CufOO2KYm+p9/nrrZzZiEh9AGZeKA01Qm0VYg8wFdokDVqd+NrW7BQkR/D2LRMhKbjCeQAs9ohIn7g9aRZaNtiKysxqltxOgA1dVBPxqnpr4F4I6zf8xH0jfa2vHtF113i7nz7mGF5e9Qfdm1JE/9NsGKpfT/8FwSr/wNlWpA208Lygd3k0TUJHG+sivJRCYG56VXSdkIX9h1RiqBZ3GSGVID1qYB3pyOG1lCz6A+dl8YbG0Wb4uY4S4+/yJEPsJNkA0Fviewfki6qZ6SMZj+HuTEjaj6xteJ/IBwwWJcDMXmDqpr6xFpj9CPMLiIdZw5ZkCfLarSONWVlDu6cLp7KKMQItkMcMKVv/5oy4nA6fGLUWfrPJJ4iLSDB5SXLMd/+W2EShFJDyHjHGH116cTSgTIIcNwdthigBrVRO/NwloX+1HaghDkyKFkttoSC/hd7Zi587HWQZmPdqXWGqSwiKoM7qAhGCB4awZ2wJVFEoTWsYhj1EgSuT68Ui/ZY4/DTSYJ83nKixfFUWBHHjQIJ4s0aqCatK4zx0FoDRUJdFUFtqMX09ONlhI7uGbhukvfHxgJIeYM/dEJNwWTd8pLJKVfXUVh8VwqttuO9JSj0NpF2IjPQl5mjSYaP5aKkfG1Naa9DbO8BRwHRzprtUwLOEEA226HU1GNA5jmFsKOdpRUCCnXy6WqZAqvqoqgZTmquZXEgDs0A5U7iYJJY9DvzkV7dSSO2D9mpgsF/KVLcZHYso81BoNAIZGrpaJrTUJBKAeq63GrKtFtrYgwIKckmQnjF38sOLmBB1dWNE6tPemkV1dWZmxFawv9v7wKmUyR/NaRBOOHoYMC8jOQS0ipSG69FVIm4jxlWTOZngJWSdbViiMRlGWIu99X4sUESsta8AollJCY1cKPgWqkGCAd7YfJZ7QVGOFQXrkC2d+DXS39tRa0wTTVwKjh+NPfxuy6Pamx4/EB09+P29aBJEkg4ihSfJBaEmvP6ZQEIxRq0CBUZSWl9lWIyCfnJNC9esXHglMhBPliG0KIqPHow38p99rH70Zj/vw43U8/R+Xk7XGOOhAjBREGoyRWCNQndGvWWqyxRJ4gte2m2IFzwy5dhvX7wSi0id5/U2sxNm4DMVGEP2gklbtOxsYeDpYvRhYLBFYTSIOUEkfb+OA38ekuMbhocA2+cfD8gKCYh1wfRCF5ZZFGoJWH1RFim40QOsJZ1ELN4fvjqjiX0ytX4q7qIQLcbBqrDDIq4ptoIGAWay/eGYuQBtlYHYfVK7qIojJUp0uJnSa3rJdb6xpwCxVC/CP7X9+7v792COmeItG1v8dGPtlvn4iZMJpEoPFsnORFn+LIEcZQTibxxo5YU7mWnb3oKEBIhfzg9WlGYFWCsrSIsBdnn51J1DXGZw+gurshjLBK4pqIQAnClBNboCPJWoGIDH2lgIoAhPQo9fYRtKxA45BAkDUO1oHI5PArJOy7F+W3Z5LHkthpMsqCpzW5JYswQRmBxKmuiBkOY2N9wkf5eiuwQiAa6uMgprkFE1qoyvYcetQB7esFzshkw5pfN26343n21Cn9fVajX3mRjvsfoHrUWJwTv0GfF4LWEGkiqz85OsZAQxPR4KFrdleppRMVSSLBB3agBSURQiEw+CSoOf7rcZ4gQeiIYlsPQq9O9UBEEbIcQrGAKPfQ53fS05Qm9YuzaG+swYY+bncB+dpbOKNGUayuQdsIY8pUlg12n71wmoah/vw0VTtuhxwxGt9YRBQRzZkDxBVSOawe3d5LFAmcAaux68YGEkloGIIGvJ5WQuNQdlPLAZ655saPB2f1WNzTRqMQHRXHH/6zrq22wPR0EPzhfkotLQw69XTs5ptiCFHKRZlPYTo6JDl0KDJbiRqwnKC9a009VHwwDFUCZQK8Qg657XYkd9kVNETKYvyAoKsPgUVYCF0HD0V/XYbgxMNxfvTf8JP/YvDzT9J0zuloPyIpQFlN+eEncYVEHXkgQaqMdgW5/fah8odnoG6bht+9Ene3PXESSUIgDEt4M+ejEJQo4w5rRC7vAL8YW42SrKvQaohwUkmSDQ34xkd2dFIiRNU3LgPY9/unrT2nW9sfjqlpAmDYxE1v6J/y9W/1zpi9dc0rb5J75CFqTz+TmvPPIn/MsQhTT8pVaGPWI0ayA+3noNDYIY0kURgLRlhkfweRiUg5abQJYOCglcYQGUFIQPaEwxFOChuESOWi/SLJfA/CgsTD+j5hsorsVRfScMRRuANBgwR6//ECsqOHwLMokUS8O4ueC35J5Y/OojhyJCJMIDcbRfHaW5DPPomTqiax07Zo1yUhLH5HD+GsOXhYEqSwIycQLVlE0kDCs5S1Ib7N8l8RkkYTpARuUx22vRvb0oXGJapNL/loFek6RnNXJ1khwsZttv5R6aB98f1WCnfcS7R4EVWHH0pwwKHIoBuNXq98dKBhDIMgxCKT3ppOT4FGhGHsGqz90KwMlqjcjTtoLOnDDyQ/Zw7WhnHKUw6g5GOFjCmdcpHSFpOoO+Io5AAwEeADfQ/+hbSNQDgIx0WlKtD3PEzvaefitaxCrVyMf+Z/4077ExKHYKMJJMaPwbWghCT/8ivQ1o5xXGQqgxwxmGD2AjzrUBYQfoSyx1hLlMwi6uswXd2IUo68UCQzmUUftWbr5DuG19XHJeodt/yH986Od+TfeOuEyjdeJ3//Q9T95DwG/fTHND/7F+pLYNz1a3eWxD0ukbCkPDcObQWx7iyI4s7pARX/6qNM4uARIKcchDKS9t/dRPqGK1CAX/Yx5TJSCZSQFAjI7rIdNtK0P/8cymqSkab46lsEd00jk8jiS0sYhUihSCSSiNfeo/T621irEVJuu+ZtAAAX60lEQVRhMjWEhR7SO0zGaRiEGYgmS0/8Oc6rjMSOH4xREhYtQisFIrautcYEFlCKZFUDqqaO4pIlqHKOsuOiKqo+HTirx8REVXnOcy/emN9t9/3tfSsaCzdMJXXYYWS22IKqM88guvQKnFQTNrAEaFyp1pknCwSOieWARqkBZiAOlyOrUU7M3lobDeiOIYoKaDdLw3HHUXjwMey7b+NKFwE4foANfISByIYIr5JwyXxWHfhN9Btv4ylLyVqcXJmsEfiOg7ACKQyRLWOEwEk6oLIkgwAcQ6h9onSGyp0m42SzaCC3eA7y6ZcQbhIZBpgtt8RfvhLZ3YVxHKSJE811Vl2NRQ2pwVRk0V3d2HIZk8nQ1dLZ+qncGsCyZTGwk/bebTqbTrw1mLg57orZ5K65kkAIak47lfKoUTi5AtJReML5aG3aQCIZiz8/cE+NFCDlGgnRh8m0IonddobxY8g9+DgJEyeXEpDWghnIUYTFcRTetGfI/O0VqgshXi7Ey2ukcMCJO4DEwGu7KgWOh4wiUqVefC8ih8H1LamJ45BbbYkPBIC49h4Svf2kZQKZSONuvhGlN9/DLZk1WraPOnWttqj6KlwgbOmgXCwRZTO5TFPDpwdn5MixtC1ZgRAiaPzvM+7r3XTSjNCpJLzpVsr/8wbesOGkz/shfbHiCyXF+la+Y/XJwL8WQuCpmFMzRmOxMVkYhRgSZKYcR9TVinjjDRI6gcXwzxUbi0AKgU26CAMFL5Ysvd8a8uFtEgYFZFCikHbISYUtBFT7ktAq2HMPkpPGx2549nS6b7sHnUyTN5byJmORTXVUvvMeZj3eVRBHlkFjHGS5HZ2EQUQ5pdqjp57o+9OPf/HpwAFoGj0sBkqk38scus99nWPHBliXngsuRAlLzeFfx+y2NWGhn4g48lqvRDT6AMEuFcr1MFav6a0R1qLDMnLj0Xi7TSZ47hVk1Es5DLE2ilkFMWB1xHUfLR0CDf3jRpISKZxIr5W+t5FB7rkX8r7rqXnmAVKP3QlnnkJfYxXlsRWkD9wPJT2ksXSefzGJQh+ecHAsuHvvSNDciViwOFaBrkdJXjkectiQWCHU04PQkrISS0s1lXzj1/8GOADLW+Mq6hZTptwmtp/8Vj6ZQT/3At333Is3qJGq75yASVdAWF53prz6zx0VE5j5EuEaLtdB1DVhsDgClJVIoRHC4uy9F3LMKIr/eAVHe4T5NqL+fOzWPIXyXIwAx1i8coFw/GCqLv8pUUUCEwX/Qh1Ja2HiSFKnHI39x0t0//dFqGdfoubIr5F57FaSF/yc7PaTsWGZ1ksuRzz9Ak5KEUVF9DYTcXbbAR55AsIILT+GphqgqoSjEUPrkGGEaeskRCMahy1l+Dj7qd3a6jFi0FAWvfQqQoj2iu8ffUPH+FHlChz6L74Cv7+NqoMOINp/T0xYRH7sBUIWgSLoaEcP9J5JQA4fgnQcUIIEiiCMkI1NJPbfDxmUKM+cizAJvFyA7elBAl4qC8k01oRoYdBhmcR+X8WtzBB2dILjrH2TDB2B39ZJ/vrbUM8+jfntpbTs/TWC16fTdMK30JkUfa+/QfGG60hGeYJ8N3qLTXEu+AnRs6+hXn8drdx1Ckj+xYU6CbKDhiJ6+7EdHZRQuNos8z6Gl1zvLtkhE4bHwcF2u91ddczRf2tzHNy58+i96ibcqmrS3zqGqKE2JhvXTdLG/l8q9LKVyELf+7faDGlEKAerBBGgIgNbbkRi5x3wZ8wl27wC67p4OYPf0x1HaxWVUD+I0JMIY+nPJqk44VjK85bgBDlQztqqfATLFuIOH0T2h2dhJmxGcfAEEvt/jcodJlPo6CI3bwEVm29J3bVXE531XSou/x3Vt1yPeedt7O/vRLtZpPTWqSL9kATbWshWIQYNotzTTdTbSRlBMpVaWtFQ/9mAk2oaxvzls2Ogvn/qj/xddozyxmL++Ci9M2dQe9ABpL66F9oECAsmIcHoD2ASv4jRGuk4yL5+gv4uVpepvEljCbMJjNUoLQmziuShh5GuqKA4dyay0EfgKlRYwsxbggFMNo0eP5qsTBIGnYiD9qdi0niCefOJiP5l6YQQWCFxF62gcO3NyJ0nU3XHTVQ/dj/Vl1xE8c13yB94JIVDp9B57a3YSZOoOudsvK02peOiyzGX/BZpBMJNgBi4fWodqBgt4iKeDknUViLr6pE9vST6ihQ8h6IpN/vVaftv5TkfHBNGbAzAoEzm3blPPnRt9xszflizcBmFG+4ifcMVOGd+F/+5fyA7i4QlMMrDtfrDUZW1cVGsWMJfspLM4LEYQGy9ManRY+H1mYSUsRMnkjhkP0KgvGAhqmyRjkNoevHfepeao47AReDtMZncLdcSlBSN536foOwTvTuHFB7CCoz4J1EiIFxF4qWXka++Q2FQE7oiS6KjE9PRCsLi6ojCz39OeOXvEMkEppDHDUq4UmCF+5ECwvfzToHrOvh+EVtZgZeqpNDXT9ifR2dSUamnt73c1fnZWM4/j8avHfazyiMP6eiyBXjsKfLPPk/t9jsSHXkYJeOjlIgTybW6NgnlAnb6vNgCjMFzK7AHfoU8RQpOkcSxx5AaPARdLsCsxZhA4FiQ0qJfeZMoKGKByq/sgjrre2SvuYzM1tuh+zoRs2eB8ECuvaqvtEKSxbcSVraTnTkf29aNTFShZBWIaqpUJdn+Mom2bip9iSOyRCa9fpGojEVJMtREQiAGDYpLBV3tlPI5TEVVl+smu0+5/Q+fPTirOpZRK0SeI/c5LzdmHHblPIr33EOpVKDmnDMQg4YQiQJeFK57Z0Uas3jxmpqNBKpPmkI0fDh2/Agazzg+Tq67OlFtrQNKTUPSSeEtWUxhwYK4QyBwaPqvn9L4vTNRQDBvHrKlHe2567wUTCtLIHxcHeEIQZ+jsa5BBSWk8JEqwihL6DmESlEyIUKHeJ/IzxhKkY9E4w2NaSDb2YMIIrTjtJUcFawP3fWJx+CGkbz48A0kWofc5x7yzRe7cNCPPk35+ZeoHDYazjoJWygONKGvnaF28Ci9M50o14eSFh1qnEHDGfTHG6m+/rfITBYLmOUr8Vtb8VwR97+YLKavhfLfXiUChOvh8P6VBvk3XkebAE8oWEetSViBgxsTptaQFgmkcdFIQhMXxqyNC2ieVEgpMVJg9Po1tVhrkJEkSno4oogcOzT2EKu6McbHl7q5kJTRBgEHYNvtj2Dct7YPvIlDLyrtsFNAz0rKN95I1N3FoNO+Q7jLrkR+bq3qHAFEUiEXLqY0azaBlPEB61uqd96D2t33JbAhBih3duPli2gLRQxRwiDLHvqp57GlAlLEEZEQoHVE+OzfSeGh3Y+Opj7UO2ztGiYhvoAi5gGx71NOwq6f2Hi1oNEIg2sEJZLIpiZEEGDaWygTkqqsWF45adyGAycztB4hhE2fevKrYuut7shVjaD0xNP0P/YYIpOl6mdnUnIENgjXtFt8SAGDg+7uovzmG3iAg0QoQ6QtkbFIqzBA2N6JLIZYKXCEgw5LeKTQb76B/9e/r1kQAQQzZyJf/B9MIoWN7PpdEPIZDzvQdm0wuFbiKw81eAhRoYDoaCNCEpaLqwIbbThwVo9xQhQT++41Ndh086UCQ89l1xJ0dlG3274kjz6MctSFwKI/1EktsdbHljX2xZcJ+jsRjoz7e5RASBtfI2ktdlkLUaEExK3qUiqEC3T00X79TRRXraQkYna7/bIrIQhQ0kGgMV/QBW7SCpR1MLqEU5XGGzYUXSwT9vTjiyRlm2rxt9pJb1BwmhfOB2DrQw94Jdp83L1m0AjknOn03HgbOpGm8qwzsFUjoeyj/qmZWUhwjSB4fTrBjFlr9p2MIhwjkFIhQx/R141dk9hapOMipCAtE5hnX6b1pDMJ/ziVFaechn3oWVKJKjQQSfuF3RC2ul0erUlU1yJqarGFIkF7FyaRwFpWnnnKiRsWnOHjJtDSHJcVGq//rztbhw17V6ka8pdfQbh4Pu6mm+GdcSJF46OMWePkrbUo1yHlZfCWt1N++ElssYi0Aisl0YCVmVKJqKsTgVnDLAelUvwMpah1EqSffpFVU05D3XI3tVpghMDIOED44m4+tIRojDa4DU3YyipMfy+6rQWTVDkjbPd6WeC/O40hw8fy6oFHM0Y2zLXHfeOenpr6cjqXo/CLq7GeS/WUw3A3HkfJL32IwdHGxEobCfnHnqE0ey7I+A7pUAZobYn8MjbX/6FJKiSB0USupKggSmWoztThZGrxZSyykBYc8wWCYwdknmhEUxMK0N2dmFIOnfC6oqrKPMB9R5y8YcEBaLj5vwHY5ftnXu9vs/nMskwTTnuI/r89R3ajTUhMmYJRLlqHa4pp1sQd/iTSJBctpP9311Du7SaygNF4OJh8CberPxa9r9ZmO3FoS6RRFhxjsNpgTYQZiACEjVvLvyi3ZoXElRIIMWNG4gJRZzv4mginI+c5JYCjpt264cEZN2RT5r79NkKIfNNPzrikp6k+lH4/uYuvQkea1LHfwJu8JWIgQPmXIlkyjX/PQ3TedAvSRDgqQ6hA9OcJW9vfl8uuKyT+kt3cGkuAFWUMiWHxR9CI5R0YDMZ1Wp3B1cXPxa2tHpO2ju9NHrPHng+HX9//yTY80q/8Dx13TCU7YiTet47EZpKIgZqK+ODyCoeMSmB+eSWtv7yIaOECzKoWuh95DLOyde3U/5d0rNZnx7VhsCOHYcII29qKRqMTTpu3/ValzxUcgCXvxh+pVXfWd87p22bLsi3m6L/9jxRXNFPzrWMw225HMSzgEa25rGe1GzJuAjeyiMt+T8chx9B56FGE19way36l+l8Djl3NQOiIpExhRwyDKCDsasVHUcrlO3t7w/LnDs7ozbcFYONxGy+qOfHwizu9SirfeJe+u6ehk2lSZ5+MSGQoS4kOwzUVH7u6fUI5KBTuguU4b86lohzhKO/zuyftM8tzIIoMVFWQbqjDBiHRilasSBCmE60/vOinwecODsDid6bHCx7Jq0pf3XdROcwh73+QcNZsKg46CO9re6LLIVkniV3LRZICgZaSKKHwlSX8AvOVT+PSVteNgkijaytJNjWigxC9vAWdcMKiY1rXG+TPeoJjttqS1lnvUPmDM4tqpy1/1NowGH/6a+Sm/QlHG1IX/YAw7VKUcZuAi/hQDw0ibnBVGrwQEuEXQ8OsEwBrB3i3+EtJGd8sZQwaiRQGoX0UPn5VNTaZwfb1IfrzaFRfJBO9APeecPTnDw7AoE22YrQQVifSzyR23P7xMorcnVMpvvcONRtPxjn9RJxCD9JIjBCIgTbDD7YyCiXRMr6a88uCjQVCKeM7SoWJ79+NDKG1YCJUKY8phwRW46cliY02xgB+2wrC/iKhm+x1G8b2ARx9x70f+/02aBi04w/PzL3xgx9fUxq/5e51C96sKNx8G8nfbUbD2T9g1SNPkJ6/nHImQ3LgzY344hd/oB+O9yXpH/jRalxfI0xEIA3WGEIpkVUVJOub0IMHoYcPJzlxHInhI8nuuE0sF+vK4Qd9RKmGPl3p9K3vfDYYOCtfeIGhe+6Jd/WlLxfmzP+j39z8Xf2H+8gf/XVqdt2LxI+/R+7bZ5KNUrE43OgNv/gizqusjTvelIhvg44QSAmK+OPHjAXXijgE1j6GKL63BgnVWWzTcOzoMSRHjiE9ejjexuPwBg9FjRiMaqzHDixrsasN+8ZbFJ97NtZKJGRPNG7Ien+2zueyV1///S07uL+58e7Kxe+Odfbaj8a/3I/MlVl51HEknvs7IlGLFZoNGZQJJFJKhNXYSKOFBOVghECFAY6wmLBMYIpx5wQeeJUwrBZ3wljMppNIT5yIM3YczpDBuLW1iJoaHMeJSxt+Hn/+YqLZC4lmLUAvmIdashLd2Yxp76CU07xTqR5pe+T2Y7+310HFLxycFa+8zLCd4g9OeOWwY35T++xTZ6fyeSd55800HHc8PY//hcIR3yERldFuYgMfLgmwhpAiRkVkIvD9iPguxYgiLmLIUJITRuFuOoHk1pshJk0kM2o8TiaNSaeRTqwFt6FP74IF6JlzMTPnYN58F7liOVHrKnQpj+dH5MOAXix5kaBcVYNf3+j3D6664oSX/nrBl8pyABbZYNjKkVs+N3750ol9o8Yx8q1nwEnR+b2z0XfeTyJVySe/qe2j8BTvR1fG4EdFHOPj4FJyPKitRI8dRcWmm5PaeWv0+NG4E8aSrGuKW92FiCuxYQnd3IydMYvSu+9Rnj4TOXsJXks7ttSBMYKi1ZSICGSGtlSKvnSi7A1rmF/KVs7MTJjwqrFihm2onWueerHzyBkv2y8VODPvvY9Njz6KV351zQ+zF194SbqUS3rnf59Bv7mc0l//St+UU5FdBZTjoawmQH9IhyxkTCZqY1EDJWUtDNaCJ5xYH2cNkY2QVuFYQagjtGPRiQS6IosaMYTkZpMQm29GYttN8cZMINU4eHUNA8IIE/iUO1ah58yjPH0m0Xtz0G/NImhtxc31ASUMHj1C6D6ponxSRTnXC/WwoYtMTd3ccNiIN6oGNb0dTZo46+hTT/iXssAll/+S7frhKxf97MtlOQN1HPnitru+Puqtt7cRg5uoefZhEhttQucZZyF/fzcymSW0Jr4hxL4fQRkLzkA+EelYLOggIAwxJkIrjyDl4KYTmIoMesRwUmPH4Gw6EbvVJiQmTsBrGk6CuKXD5vOQK1Bub6G0YinMWkg4Zz7ivfmECxcT9nUBIQKXQDq65DqFftcpFBy3vz9T1eYPqpvHiMHviRGDZlbuv+/Mb+x3UMfa3vfOo0/gW/fe8W8ntRt8zHv0USYecggz7rxrn+jMnz85ONfmcuLx1PzhevSbb9N6zBQql6yilMriRhJBFJcXjEFojdAhvhIYYVCJFOXaDImGJuSgQdhxY0lvNJ7E2DE4Y0Yix45EELc12kI/dlU7fkc34dLFyAWLKM9biFm0mGjRSsLOVQhCykjyQiFTqV7fcTsKbqIjp5yWjkpnUTRs8MJyTeXC7C67LjjtnPPWejfa/eecz5G/vWyDMA6f63jnoOOmyj8/8q3BDY24t19N9oADWXzBhWQvuwrXCsIIND4ChyiRwA7KooYOwxs9DjF6DOlxE7Cjh+AOG4I3ZDAiGYv9jF/Ab15JuLgZvaSZaMF8WLIcsWwpurWDoK2PcpSnSEQkFaVkqj/MpJb7qGU2nV7WEunFurZ6samtXVUeM2yFvu2WtvOFWKv4btqJp3PE7Td8LnTQ5xMUPP4kYw/cn5abpg5bevV17zXOnV5dc/gRpKbeiM7nWPWVQ/BWdsHGY0lNGA4bT0KNn0BixEiculpkfR2ks3EzbhQRLVtOaf5C9PzFBLPmw9JFOCvboKeDqK+IX8yTx1JUipxSZapqFhY8OTdQYo4xZn6fksv0yJGd3XWVvZU/OLnnrD32L/MlGp+75cw/5EQmPHo7bxx/0vf0PdOuGZpMkb3lWpJHHkF51iykdEk2NeCmEthUGgn4WMqrmtHvLsRMn04wfwH+rLl4q1pI9hfw/SKhb+gzPkXpUkgkdX/CXVDKyPdstuItKdTssLc0L6iu7Our/X/j+vlbTub7nlmTfu3lE8doOc3wDGDI2L5hZEbO0227GKS93BhOp+QIMV+/tpv76D4jNmd3BuFF8xh4pKQYvjL8YWB8+YLh+927DH/OXmT4c/Yiw9/rdxnY7j9m+PfhC8O/f18Z/v77x/CTgZHhMxMDwzs2zt+fuLnv/WVnv/xTiP/Utx/fLvCLil39eeve28+CLH//SUj+YxDg+1+weTvWJux8Dx+GxB1bBvUoN93B9///Ga/6hwVwHji6juP7TwammBAGVm4OBpYL1xg+XLvJwPTuMwMfw1+G3wy///1hYPn7iZn17wcmhr9fuFgfvGdguPFDTOzUt3//zjFIil/NO7LvOTY75uiaMqRcPs0wVMGARM715UsYNCNjGLZOnSgkMG/dTMkLV0M4/35l+MHw9+9nBqYfLIycX74ysnx9wsnw6h0b061vrGxXfsqIX/ghKnytZudOrK2lBTomDAlXzjAMJzDgU4yH7X1tGK5ezvn58cPfTzy8z978/f/wu7jw9Ycs3+70Xbv1CHpmCQqYZ2PLkHTkMMMooBG4umoZA7EN0T4VldEAGwWjYBSMgqEPAIZLH0FCZQqpAAAAAElFTkSuQmCC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257175</xdr:colOff>
      <xdr:row>7</xdr:row>
      <xdr:rowOff>0</xdr:rowOff>
    </xdr:from>
    <xdr:ext cx="923925" cy="2095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4893563" y="3684750"/>
          <a:ext cx="904875" cy="190500"/>
        </a:xfrm>
        <a:prstGeom prst="notchedRightArrow">
          <a:avLst>
            <a:gd name="adj1" fmla="val 50000"/>
            <a:gd name="adj2" fmla="val 50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257175</xdr:colOff>
      <xdr:row>8</xdr:row>
      <xdr:rowOff>180975</xdr:rowOff>
    </xdr:from>
    <xdr:ext cx="923925" cy="2095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3657600" y="2171700"/>
          <a:ext cx="923925" cy="209550"/>
        </a:xfrm>
        <a:prstGeom prst="notchedRightArrow">
          <a:avLst>
            <a:gd name="adj1" fmla="val 50000"/>
            <a:gd name="adj2" fmla="val 50000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151569</xdr:colOff>
      <xdr:row>10</xdr:row>
      <xdr:rowOff>16564</xdr:rowOff>
    </xdr:from>
    <xdr:ext cx="1819689" cy="91357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3564004" y="2095499"/>
          <a:ext cx="1819689" cy="913579"/>
        </a:xfrm>
        <a:prstGeom prst="irregularSeal1">
          <a:avLst/>
        </a:prstGeom>
        <a:solidFill>
          <a:schemeClr val="accent1">
            <a:alpha val="31764"/>
          </a:schemeClr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76200</xdr:colOff>
      <xdr:row>0</xdr:row>
      <xdr:rowOff>104776</xdr:rowOff>
    </xdr:from>
    <xdr:ext cx="644387" cy="648942"/>
    <xdr:pic>
      <xdr:nvPicPr>
        <xdr:cNvPr id="6" name="image1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04776"/>
          <a:ext cx="644387" cy="648942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273326</xdr:colOff>
      <xdr:row>14</xdr:row>
      <xdr:rowOff>157369</xdr:rowOff>
    </xdr:from>
    <xdr:to>
      <xdr:col>7</xdr:col>
      <xdr:colOff>320951</xdr:colOff>
      <xdr:row>19</xdr:row>
      <xdr:rowOff>80755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B0EB8B77-C437-0217-17FF-7311065F0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152" y="3205369"/>
          <a:ext cx="3460060" cy="1654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82826</xdr:colOff>
      <xdr:row>17</xdr:row>
      <xdr:rowOff>99391</xdr:rowOff>
    </xdr:from>
    <xdr:to>
      <xdr:col>16</xdr:col>
      <xdr:colOff>323022</xdr:colOff>
      <xdr:row>20</xdr:row>
      <xdr:rowOff>28168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xmlns="" id="{3C9EEE6B-F25C-4D42-8295-4FDBF8DEE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5652" y="3677478"/>
          <a:ext cx="2691848" cy="1287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472109</xdr:colOff>
      <xdr:row>20</xdr:row>
      <xdr:rowOff>0</xdr:rowOff>
    </xdr:from>
    <xdr:to>
      <xdr:col>17</xdr:col>
      <xdr:colOff>51353</xdr:colOff>
      <xdr:row>22</xdr:row>
      <xdr:rowOff>110573</xdr:rowOff>
    </xdr:to>
    <xdr:pic>
      <xdr:nvPicPr>
        <xdr:cNvPr id="14" name="Imag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B606DD8A-6F3C-8AEC-2375-BF923D8B9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022" y="5060673"/>
          <a:ext cx="3256722" cy="508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430696</xdr:colOff>
      <xdr:row>19</xdr:row>
      <xdr:rowOff>82828</xdr:rowOff>
    </xdr:from>
    <xdr:to>
      <xdr:col>11</xdr:col>
      <xdr:colOff>430696</xdr:colOff>
      <xdr:row>22</xdr:row>
      <xdr:rowOff>187322</xdr:rowOff>
    </xdr:to>
    <xdr:pic>
      <xdr:nvPicPr>
        <xdr:cNvPr id="10" name="Image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BAEBED5C-B80B-B9F5-9FB6-2FFCC63DE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7696" y="4820480"/>
          <a:ext cx="612913" cy="700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d-lyon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Z994"/>
  <sheetViews>
    <sheetView tabSelected="1" zoomScale="115" zoomScaleNormal="115" workbookViewId="0">
      <selection activeCell="H8" sqref="H8"/>
    </sheetView>
  </sheetViews>
  <sheetFormatPr baseColWidth="10" defaultColWidth="14.42578125" defaultRowHeight="15" customHeight="1" x14ac:dyDescent="0.25"/>
  <cols>
    <col min="1" max="3" width="9.140625" style="4" customWidth="1"/>
    <col min="4" max="4" width="14.42578125" style="4" customWidth="1"/>
    <col min="5" max="23" width="9.140625" style="4" customWidth="1"/>
    <col min="24" max="25" width="14.42578125" style="4"/>
    <col min="26" max="26" width="41.42578125" style="4" bestFit="1" customWidth="1"/>
    <col min="27" max="16384" width="14.42578125" style="4"/>
  </cols>
  <sheetData>
    <row r="1" spans="1:23" ht="18" x14ac:dyDescent="0.25">
      <c r="A1" s="5"/>
      <c r="B1" s="5"/>
      <c r="C1" s="5"/>
      <c r="D1" s="5"/>
      <c r="E1" s="5"/>
      <c r="F1" s="5"/>
      <c r="G1" s="5"/>
      <c r="H1" s="5"/>
      <c r="I1" s="5"/>
      <c r="J1" s="6"/>
      <c r="K1" s="3"/>
      <c r="L1" s="6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3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3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8" x14ac:dyDescent="0.25">
      <c r="A5" s="5"/>
      <c r="B5" s="7" t="s">
        <v>0</v>
      </c>
      <c r="C5" s="5"/>
      <c r="D5" s="5"/>
      <c r="E5" s="5"/>
      <c r="F5" s="5"/>
      <c r="G5" s="5"/>
      <c r="H5" s="5"/>
      <c r="I5" s="5"/>
      <c r="J5" s="5"/>
      <c r="K5" s="8" t="s">
        <v>16</v>
      </c>
      <c r="L5" s="8"/>
      <c r="M5" s="8"/>
      <c r="N5" s="8"/>
      <c r="O5" s="8"/>
      <c r="P5" s="8"/>
      <c r="Q5" s="8"/>
      <c r="R5" s="5"/>
      <c r="S5" s="5"/>
      <c r="T5" s="5"/>
      <c r="U5" s="5"/>
      <c r="V5" s="5"/>
      <c r="W5" s="5"/>
    </row>
    <row r="6" spans="1:23" ht="18" x14ac:dyDescent="0.25">
      <c r="A6" s="9" t="s">
        <v>1</v>
      </c>
      <c r="B6" s="10"/>
      <c r="C6" s="10"/>
      <c r="D6" s="10"/>
      <c r="E6" s="10"/>
      <c r="F6" s="10"/>
      <c r="G6" s="10"/>
      <c r="H6" s="10"/>
      <c r="I6" s="11"/>
      <c r="J6" s="5"/>
      <c r="K6" s="3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5.75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12" t="s">
        <v>8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6.5" thickBot="1" x14ac:dyDescent="0.3">
      <c r="B8" s="13" t="s">
        <v>2</v>
      </c>
      <c r="C8" s="14"/>
      <c r="D8" s="5"/>
      <c r="E8" s="5"/>
      <c r="F8" s="5"/>
      <c r="G8" s="5"/>
      <c r="H8" s="15">
        <v>100</v>
      </c>
      <c r="J8" s="5"/>
      <c r="K8" s="16" t="s">
        <v>9</v>
      </c>
      <c r="L8" s="5"/>
      <c r="R8" s="5"/>
      <c r="S8" s="5"/>
      <c r="T8" s="5"/>
      <c r="U8" s="5"/>
      <c r="V8" s="5"/>
      <c r="W8" s="5"/>
    </row>
    <row r="9" spans="1:23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 t="s">
        <v>10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6.5" thickBot="1" x14ac:dyDescent="0.3">
      <c r="A10" s="5"/>
      <c r="B10" s="13" t="s">
        <v>3</v>
      </c>
      <c r="C10" s="14"/>
      <c r="D10" s="5"/>
      <c r="E10" s="5"/>
      <c r="F10" s="5"/>
      <c r="G10" s="5"/>
      <c r="H10" s="15">
        <v>9</v>
      </c>
      <c r="I10" s="5"/>
      <c r="J10" s="5"/>
      <c r="K10" s="5" t="s">
        <v>11</v>
      </c>
      <c r="L10" s="5"/>
      <c r="M10" s="13"/>
      <c r="N10" s="14"/>
      <c r="O10" s="5"/>
      <c r="P10" s="5"/>
      <c r="Q10" s="5"/>
      <c r="R10" s="5"/>
      <c r="S10" s="5"/>
      <c r="T10" s="5"/>
      <c r="U10" s="5"/>
      <c r="V10" s="5"/>
      <c r="W10" s="5"/>
    </row>
    <row r="11" spans="1:23" ht="19.5" customHeight="1" x14ac:dyDescent="0.25">
      <c r="A11" s="5"/>
      <c r="B11" s="13"/>
      <c r="C11" s="14"/>
      <c r="D11" s="5"/>
      <c r="E11" s="5"/>
      <c r="F11" s="5"/>
      <c r="G11" s="5"/>
      <c r="H11" s="5"/>
      <c r="I11" s="5"/>
      <c r="J11" s="5"/>
      <c r="K11" s="5" t="s">
        <v>6</v>
      </c>
      <c r="L11" s="5"/>
      <c r="M11" s="13"/>
      <c r="N11" s="14"/>
      <c r="O11" s="5"/>
      <c r="P11" s="5"/>
      <c r="Q11" s="5"/>
      <c r="R11" s="5"/>
      <c r="S11" s="5"/>
      <c r="T11" s="5"/>
      <c r="U11" s="5"/>
      <c r="V11" s="5"/>
      <c r="W11" s="5"/>
    </row>
    <row r="12" spans="1:23" ht="23.25" x14ac:dyDescent="0.35">
      <c r="A12" s="5"/>
      <c r="B12" s="17" t="s">
        <v>4</v>
      </c>
      <c r="G12" s="18">
        <f>(H8-(3.2*$H$10))/(H10-1)</f>
        <v>8.9</v>
      </c>
      <c r="H12" s="19" t="s">
        <v>5</v>
      </c>
      <c r="I12" s="5"/>
      <c r="J12" s="5"/>
      <c r="K12" s="16" t="s">
        <v>12</v>
      </c>
      <c r="L12" s="17"/>
      <c r="M12" s="13"/>
      <c r="N12" s="14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B14" s="5"/>
      <c r="C14" s="5"/>
      <c r="D14" s="5"/>
      <c r="E14" s="5"/>
      <c r="F14" s="5"/>
      <c r="I14" s="5"/>
      <c r="J14" s="5"/>
      <c r="K14" s="5" t="s">
        <v>7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16" t="s">
        <v>13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6" x14ac:dyDescent="0.25">
      <c r="A17" s="5"/>
      <c r="B17" s="5"/>
      <c r="C17" s="5"/>
      <c r="D17" s="5"/>
      <c r="E17" s="5"/>
      <c r="F17" s="5"/>
      <c r="G17" s="5"/>
      <c r="H17" s="5"/>
      <c r="I17" s="20"/>
      <c r="J17" s="5"/>
      <c r="K17" s="5" t="s">
        <v>14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6" ht="75.75" customHeight="1" thickBot="1" x14ac:dyDescent="0.3">
      <c r="A18" s="5"/>
      <c r="B18" s="5"/>
      <c r="C18" s="5"/>
      <c r="D18" s="5"/>
      <c r="E18" s="5"/>
      <c r="F18" s="5"/>
      <c r="G18" s="5"/>
      <c r="H18" s="5"/>
      <c r="I18" s="20"/>
      <c r="J18" s="5"/>
      <c r="K18" s="16" t="s">
        <v>15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Z18" s="21"/>
    </row>
    <row r="19" spans="1:26" ht="15.75" thickBo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Z19" s="22"/>
    </row>
    <row r="20" spans="1:26" ht="15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Z20" s="22"/>
    </row>
    <row r="21" spans="1:26" ht="15.75" customHeight="1" x14ac:dyDescent="0.25">
      <c r="A21" s="5"/>
      <c r="B21" s="5"/>
      <c r="C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6" ht="15.75" customHeight="1" x14ac:dyDescent="0.25">
      <c r="A22" s="5"/>
      <c r="B22" s="5"/>
      <c r="C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6" ht="15.75" customHeight="1" x14ac:dyDescent="0.25">
      <c r="A23" s="5"/>
      <c r="B23" s="5"/>
      <c r="C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6" ht="15.75" customHeight="1" x14ac:dyDescent="0.25">
      <c r="A24" s="5"/>
      <c r="B24" s="5"/>
      <c r="C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6" ht="15.75" customHeight="1" x14ac:dyDescent="0.25">
      <c r="A25" s="5"/>
      <c r="B25" s="5"/>
      <c r="C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6" ht="15.75" customHeight="1" x14ac:dyDescent="0.25">
      <c r="A26" s="5"/>
      <c r="B26" s="5"/>
      <c r="C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6" ht="15.75" customHeight="1" x14ac:dyDescent="0.25">
      <c r="A27" s="5"/>
      <c r="B27" s="5"/>
      <c r="C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6" ht="15.75" customHeight="1" x14ac:dyDescent="0.25">
      <c r="A28" s="5"/>
      <c r="B28" s="5"/>
      <c r="C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6" ht="15.75" customHeight="1" x14ac:dyDescent="0.25">
      <c r="A29" s="5"/>
      <c r="B29" s="5"/>
      <c r="C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6" ht="15.75" customHeight="1" x14ac:dyDescent="0.25">
      <c r="A30" s="5"/>
      <c r="B30" s="5"/>
      <c r="C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6" ht="15.75" customHeight="1" x14ac:dyDescent="0.25">
      <c r="A31" s="5"/>
      <c r="B31" s="5"/>
      <c r="C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6" ht="15.75" customHeight="1" x14ac:dyDescent="0.25">
      <c r="A32" s="5"/>
      <c r="B32" s="5"/>
      <c r="C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5.75" customHeight="1" x14ac:dyDescent="0.25">
      <c r="A33" s="5"/>
      <c r="B33" s="5"/>
      <c r="C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1:23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1:23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1:23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1:23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1:23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1:23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1:23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1:23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1:23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1:23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1:23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1:23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1:23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1:23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1:23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1:23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1:23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1:23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1:23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1:23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1:23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1:23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1:23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1:23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1:23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1:23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1:23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1:23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1:23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1:23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1:23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1:23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1:23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1:23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1:23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1:23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1:23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1:23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1:23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1:23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1:23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1:23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1:23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1:23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1:23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1:23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1:23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1:23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1:23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1:23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1:23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1:23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1:23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1:23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1:23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1:23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1:23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1:23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1:23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1:23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1:23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1:23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1:23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1:23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1:23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1:23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1:23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1:23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1:23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1:23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1:23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1:23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1:23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1:23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1:23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1:23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1:23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1:23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1:23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1:23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1:23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1:23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1:23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1:23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1:23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1:23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1:23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1:23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1:23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1:23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1:23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1:23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1:23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1:23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1:23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1:23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1:23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1:23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1:23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1:23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1:23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1:23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1:23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1:23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1:23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1:23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1:23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1:23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spans="1:23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1:23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spans="1:23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1:23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spans="1:23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spans="1:23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spans="1:23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spans="1:23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spans="1:23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spans="1:23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spans="1:23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spans="1:23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spans="1:23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spans="1:23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spans="1:23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spans="1:23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 spans="1:23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spans="1:23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 spans="1:23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spans="1:23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  <row r="977" spans="1:23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  <row r="978" spans="1:23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</row>
    <row r="979" spans="1:23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</row>
    <row r="980" spans="1:23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</row>
    <row r="981" spans="1:23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</row>
    <row r="982" spans="1:23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</row>
    <row r="983" spans="1:23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</row>
    <row r="984" spans="1:23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</row>
    <row r="985" spans="1:23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</row>
    <row r="986" spans="1:23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</row>
    <row r="987" spans="1:23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</row>
    <row r="988" spans="1:23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</row>
    <row r="989" spans="1:23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</row>
    <row r="990" spans="1:23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</row>
    <row r="991" spans="1:23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</row>
    <row r="992" spans="1:23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</row>
    <row r="993" spans="1:23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</row>
    <row r="994" spans="1:23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</row>
  </sheetData>
  <mergeCells count="2">
    <mergeCell ref="A6:I6"/>
    <mergeCell ref="K5:Q5"/>
  </mergeCells>
  <hyperlinks>
    <hyperlink ref="B5" r:id="rId1"/>
  </hyperlinks>
  <pageMargins left="0.7" right="0.7" top="0.75" bottom="0.75" header="0" footer="0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F5:F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5" spans="6:6" x14ac:dyDescent="0.25">
      <c r="F5" s="1"/>
    </row>
    <row r="6" spans="6:6" x14ac:dyDescent="0.25">
      <c r="F6" s="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 LYON</dc:creator>
  <cp:lastModifiedBy>Utilisateur</cp:lastModifiedBy>
  <dcterms:created xsi:type="dcterms:W3CDTF">2023-08-22T13:51:41Z</dcterms:created>
  <dcterms:modified xsi:type="dcterms:W3CDTF">2023-08-22T14:33:13Z</dcterms:modified>
</cp:coreProperties>
</file>